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ample" sheetId="1" r:id="rId4"/>
    <sheet state="visible" name="ELI Milestone" sheetId="2" r:id="rId5"/>
  </sheets>
  <definedNames/>
  <calcPr/>
</workbook>
</file>

<file path=xl/sharedStrings.xml><?xml version="1.0" encoding="utf-8"?>
<sst xmlns="http://schemas.openxmlformats.org/spreadsheetml/2006/main" count="47" uniqueCount="14">
  <si>
    <t>Energetic Profile</t>
  </si>
  <si>
    <t>% change</t>
  </si>
  <si>
    <t>Level 7</t>
  </si>
  <si>
    <t>Level 6</t>
  </si>
  <si>
    <t>Level 5</t>
  </si>
  <si>
    <t>Level 4</t>
  </si>
  <si>
    <t>Level 3</t>
  </si>
  <si>
    <t>Level 2</t>
  </si>
  <si>
    <t>Level 1</t>
  </si>
  <si>
    <t>Energetic Stress Response</t>
  </si>
  <si>
    <r>
      <rPr>
        <rFont val="Poppins"/>
        <b/>
        <color rgb="FF0F256A"/>
        <sz val="12.0"/>
      </rPr>
      <t>Instructions:</t>
    </r>
    <r>
      <rPr>
        <rFont val="Poppins"/>
        <color rgb="FF0F256A"/>
        <sz val="12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Enter percentages for both the initial ELI results and Milestone ELI results as numbers only (no % sign). The % change will be automatically calculated and the graphs will be auto-generated. This first sheet cannot be edited and serves as an example set. To enter your client's results, click on the "ELI Milestone" tab in the bottom bar. </t>
    </r>
    <r>
      <rPr>
        <rFont val="Poppins"/>
        <b/>
        <color rgb="FF0F256A"/>
        <sz val="12.0"/>
      </rPr>
      <t>All contents are © iPEC 2022 - All rights reserved.</t>
    </r>
  </si>
  <si>
    <t>Average Resonating Level</t>
  </si>
  <si>
    <t>&lt;Date of Initial ELI&gt;</t>
  </si>
  <si>
    <t>&lt;Date of Milestone ELI&gt;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</si>
</sst>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 yyyy"/>
    <numFmt numFmtId="165" formatCode="0.0%"/>
  </numFmts>
  <fonts count="5">
    <font>
      <sz val="10.0"/>
      <color rgb="FF000000"/>
      <name val="Arial"/>
      <scheme val="minor"/>
    </font>
    <font>
      <sz val="11.0"/>
      <color theme="1"/>
      <name val="Poppins"/>
    </font>
    <font>
      <b/>
      <sz val="11.0"/>
      <color theme="1"/>
      <name val="Poppins"/>
    </font>
    <font>
      <sz val="11.0"/>
      <color rgb="FFFF0000"/>
      <name val="Poppins"/>
    </font>
    <font>
      <sz val="12.0"/>
      <color rgb="FF0F256A"/>
      <name val="Poppins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DCECF4"/>
        <bgColor rgb="FFDCECF4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2" fontId="1" numFmtId="164" xfId="0" applyAlignment="1" applyFill="1" applyFont="1" applyNumberFormat="1">
      <alignment horizontal="center" readingOrder="0"/>
    </xf>
    <xf borderId="0" fillId="2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165" xfId="0" applyFont="1" applyNumberFormat="1"/>
    <xf borderId="0" fillId="2" fontId="1" numFmtId="0" xfId="0" applyAlignment="1" applyFont="1">
      <alignment readingOrder="0"/>
    </xf>
    <xf borderId="0" fillId="2" fontId="1" numFmtId="165" xfId="0" applyFont="1" applyNumberFormat="1"/>
    <xf borderId="0" fillId="0" fontId="3" numFmtId="0" xfId="0" applyFont="1"/>
    <xf borderId="0" fillId="3" fontId="4" numFmtId="0" xfId="0" applyAlignment="1" applyFill="1" applyFont="1">
      <alignment readingOrder="0" shrinkToFit="0" vertical="top" wrapText="1"/>
    </xf>
    <xf borderId="0" fillId="2" fontId="1" numFmtId="0" xfId="0" applyAlignment="1" applyFont="1">
      <alignment horizontal="center" readingOrder="0" shrinkToFit="0" wrapText="1"/>
    </xf>
  </cellXfs>
  <cellStyles count="1">
    <cellStyle xfId="0" name="Normal" builtinId="0"/>
  </cellStyles>
  <dxfs count="2">
    <dxf>
      <font>
        <color theme="5"/>
      </font>
      <fill>
        <patternFill patternType="none"/>
      </fill>
      <border/>
    </dxf>
    <dxf>
      <font>
        <b/>
        <color rgb="FF00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Roboto"/>
              </a:defRPr>
            </a:pPr>
            <a:r>
              <a:rPr b="0">
                <a:solidFill>
                  <a:srgbClr val="757575"/>
                </a:solidFill>
                <a:latin typeface="Roboto"/>
              </a:rPr>
              <a:t>Energetic Profile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Example!$B$2:$B$3</c:f>
            </c:strRef>
          </c:tx>
          <c:spPr>
            <a:solidFill>
              <a:srgbClr val="0068BF"/>
            </a:solidFill>
            <a:ln cmpd="sng">
              <a:solidFill>
                <a:srgbClr val="000000"/>
              </a:solidFill>
            </a:ln>
          </c:spPr>
          <c:cat>
            <c:strRef>
              <c:f>Example!$A$4:$A$10</c:f>
            </c:strRef>
          </c:cat>
          <c:val>
            <c:numRef>
              <c:f>Example!$B$4:$B$10</c:f>
              <c:numCache/>
            </c:numRef>
          </c:val>
        </c:ser>
        <c:ser>
          <c:idx val="1"/>
          <c:order val="1"/>
          <c:tx>
            <c:strRef>
              <c:f>Example!$C$2:$C$3</c:f>
            </c:strRef>
          </c:tx>
          <c:spPr>
            <a:solidFill>
              <a:srgbClr val="FBBC00"/>
            </a:solidFill>
            <a:ln cmpd="sng">
              <a:solidFill>
                <a:srgbClr val="000000"/>
              </a:solidFill>
            </a:ln>
          </c:spPr>
          <c:cat>
            <c:strRef>
              <c:f>Example!$A$4:$A$10</c:f>
            </c:strRef>
          </c:cat>
          <c:val>
            <c:numRef>
              <c:f>Example!$C$4:$C$10</c:f>
              <c:numCache/>
            </c:numRef>
          </c:val>
        </c:ser>
        <c:axId val="724878586"/>
        <c:axId val="1261874316"/>
      </c:barChart>
      <c:catAx>
        <c:axId val="72487858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Energetic Profile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261874316"/>
      </c:catAx>
      <c:valAx>
        <c:axId val="126187431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724878586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Roboto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Roboto"/>
              </a:defRPr>
            </a:pPr>
            <a:r>
              <a:rPr b="0">
                <a:solidFill>
                  <a:srgbClr val="757575"/>
                </a:solidFill>
                <a:latin typeface="Roboto"/>
              </a:rPr>
              <a:t>Energetic Stress Response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Example!$B$12:$B$13</c:f>
            </c:strRef>
          </c:tx>
          <c:spPr>
            <a:solidFill>
              <a:srgbClr val="0068BF"/>
            </a:solidFill>
            <a:ln cmpd="sng">
              <a:solidFill>
                <a:srgbClr val="000000"/>
              </a:solidFill>
            </a:ln>
          </c:spPr>
          <c:cat>
            <c:strRef>
              <c:f>Example!$A$14:$A$20</c:f>
            </c:strRef>
          </c:cat>
          <c:val>
            <c:numRef>
              <c:f>Example!$B$14:$B$20</c:f>
              <c:numCache/>
            </c:numRef>
          </c:val>
        </c:ser>
        <c:ser>
          <c:idx val="1"/>
          <c:order val="1"/>
          <c:tx>
            <c:strRef>
              <c:f>Example!$C$12:$C$13</c:f>
            </c:strRef>
          </c:tx>
          <c:spPr>
            <a:solidFill>
              <a:srgbClr val="FBBC00"/>
            </a:solidFill>
            <a:ln cmpd="sng">
              <a:solidFill>
                <a:srgbClr val="000000"/>
              </a:solidFill>
            </a:ln>
          </c:spPr>
          <c:cat>
            <c:strRef>
              <c:f>Example!$A$14:$A$20</c:f>
            </c:strRef>
          </c:cat>
          <c:val>
            <c:numRef>
              <c:f>Example!$C$14:$C$20</c:f>
              <c:numCache/>
            </c:numRef>
          </c:val>
        </c:ser>
        <c:axId val="2003254508"/>
        <c:axId val="1737369353"/>
      </c:barChart>
      <c:catAx>
        <c:axId val="200325450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Energetic Stress Response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737369353"/>
      </c:catAx>
      <c:valAx>
        <c:axId val="173736935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03254508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Roboto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Roboto"/>
              </a:defRPr>
            </a:pPr>
            <a:r>
              <a:rPr b="0">
                <a:solidFill>
                  <a:srgbClr val="757575"/>
                </a:solidFill>
                <a:latin typeface="Roboto"/>
              </a:rPr>
              <a:t>Energetic Profile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'ELI Milestone'!$B$2:$B$3</c:f>
            </c:strRef>
          </c:tx>
          <c:spPr>
            <a:solidFill>
              <a:srgbClr val="0068BF"/>
            </a:solidFill>
            <a:ln cmpd="sng">
              <a:solidFill>
                <a:srgbClr val="000000"/>
              </a:solidFill>
            </a:ln>
          </c:spPr>
          <c:cat>
            <c:strRef>
              <c:f>'ELI Milestone'!$A$4:$A$10</c:f>
            </c:strRef>
          </c:cat>
          <c:val>
            <c:numRef>
              <c:f>'ELI Milestone'!$B$4:$B$10</c:f>
              <c:numCache/>
            </c:numRef>
          </c:val>
        </c:ser>
        <c:ser>
          <c:idx val="1"/>
          <c:order val="1"/>
          <c:tx>
            <c:strRef>
              <c:f>'ELI Milestone'!$C$2:$C$3</c:f>
            </c:strRef>
          </c:tx>
          <c:spPr>
            <a:solidFill>
              <a:srgbClr val="FBBC00"/>
            </a:solidFill>
            <a:ln cmpd="sng">
              <a:solidFill>
                <a:srgbClr val="000000"/>
              </a:solidFill>
            </a:ln>
          </c:spPr>
          <c:cat>
            <c:strRef>
              <c:f>'ELI Milestone'!$A$4:$A$10</c:f>
            </c:strRef>
          </c:cat>
          <c:val>
            <c:numRef>
              <c:f>'ELI Milestone'!$C$4:$C$10</c:f>
              <c:numCache/>
            </c:numRef>
          </c:val>
        </c:ser>
        <c:axId val="346157767"/>
        <c:axId val="6693032"/>
      </c:barChart>
      <c:catAx>
        <c:axId val="34615776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Energetic Profile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693032"/>
      </c:catAx>
      <c:valAx>
        <c:axId val="669303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346157767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Roboto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Roboto"/>
              </a:defRPr>
            </a:pPr>
            <a:r>
              <a:rPr b="0">
                <a:solidFill>
                  <a:srgbClr val="757575"/>
                </a:solidFill>
                <a:latin typeface="Roboto"/>
              </a:rPr>
              <a:t>Energetic Stress Response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'ELI Milestone'!$B$12:$B$13</c:f>
            </c:strRef>
          </c:tx>
          <c:spPr>
            <a:solidFill>
              <a:srgbClr val="0068BF"/>
            </a:solidFill>
            <a:ln cmpd="sng">
              <a:solidFill>
                <a:srgbClr val="000000"/>
              </a:solidFill>
            </a:ln>
          </c:spPr>
          <c:cat>
            <c:strRef>
              <c:f>'ELI Milestone'!$A$14:$A$20</c:f>
            </c:strRef>
          </c:cat>
          <c:val>
            <c:numRef>
              <c:f>'ELI Milestone'!$B$14:$B$20</c:f>
              <c:numCache/>
            </c:numRef>
          </c:val>
        </c:ser>
        <c:ser>
          <c:idx val="1"/>
          <c:order val="1"/>
          <c:tx>
            <c:strRef>
              <c:f>'ELI Milestone'!$C$12:$C$13</c:f>
            </c:strRef>
          </c:tx>
          <c:spPr>
            <a:solidFill>
              <a:srgbClr val="FBBC00"/>
            </a:solidFill>
            <a:ln cmpd="sng">
              <a:solidFill>
                <a:srgbClr val="000000"/>
              </a:solidFill>
            </a:ln>
          </c:spPr>
          <c:cat>
            <c:strRef>
              <c:f>'ELI Milestone'!$A$14:$A$20</c:f>
            </c:strRef>
          </c:cat>
          <c:val>
            <c:numRef>
              <c:f>'ELI Milestone'!$C$14:$C$20</c:f>
              <c:numCache/>
            </c:numRef>
          </c:val>
        </c:ser>
        <c:axId val="2045277092"/>
        <c:axId val="2129269751"/>
      </c:barChart>
      <c:catAx>
        <c:axId val="204527709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Energetic Stress Response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129269751"/>
      </c:catAx>
      <c:valAx>
        <c:axId val="212926975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45277092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Roboto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942975</xdr:colOff>
      <xdr:row>0</xdr:row>
      <xdr:rowOff>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114300</xdr:colOff>
      <xdr:row>0</xdr:row>
      <xdr:rowOff>0</xdr:rowOff>
    </xdr:from>
    <xdr:ext cx="5715000" cy="35337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942975</xdr:colOff>
      <xdr:row>0</xdr:row>
      <xdr:rowOff>0</xdr:rowOff>
    </xdr:from>
    <xdr:ext cx="5715000" cy="35337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114300</xdr:colOff>
      <xdr:row>0</xdr:row>
      <xdr:rowOff>0</xdr:rowOff>
    </xdr:from>
    <xdr:ext cx="5715000" cy="35337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0" max="10" width="5.25"/>
    <col customWidth="1" min="12" max="12" width="0.38"/>
    <col customWidth="1" min="14" max="14" width="0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3">
        <v>43800.0</v>
      </c>
      <c r="C3" s="3">
        <v>44044.0</v>
      </c>
      <c r="D3" s="4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5" t="s">
        <v>2</v>
      </c>
      <c r="B4" s="5">
        <v>10.5</v>
      </c>
      <c r="C4" s="5">
        <v>15.1</v>
      </c>
      <c r="D4" s="6">
        <f t="shared" ref="D4:D10" si="1">(C4-B4)/B4</f>
        <v>0.4380952381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7" t="s">
        <v>3</v>
      </c>
      <c r="B5" s="7">
        <v>14.2</v>
      </c>
      <c r="C5" s="7">
        <v>17.4</v>
      </c>
      <c r="D5" s="8">
        <f t="shared" si="1"/>
        <v>0.2253521127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5" t="s">
        <v>4</v>
      </c>
      <c r="B6" s="5">
        <v>18.5</v>
      </c>
      <c r="C6" s="5">
        <v>18.0</v>
      </c>
      <c r="D6" s="6">
        <f t="shared" si="1"/>
        <v>-0.02702702703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7" t="s">
        <v>5</v>
      </c>
      <c r="B7" s="7">
        <v>19.1</v>
      </c>
      <c r="C7" s="7">
        <v>16.9</v>
      </c>
      <c r="D7" s="8">
        <f t="shared" si="1"/>
        <v>-0.1151832461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5" t="s">
        <v>6</v>
      </c>
      <c r="B8" s="5">
        <v>14.2</v>
      </c>
      <c r="C8" s="5">
        <v>16.3</v>
      </c>
      <c r="D8" s="6">
        <f t="shared" si="1"/>
        <v>0.1478873239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7" t="s">
        <v>7</v>
      </c>
      <c r="B9" s="7">
        <v>13.0</v>
      </c>
      <c r="C9" s="7">
        <v>9.9</v>
      </c>
      <c r="D9" s="8">
        <f t="shared" si="1"/>
        <v>-0.2384615385</v>
      </c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5" t="s">
        <v>8</v>
      </c>
      <c r="B10" s="5">
        <v>10.5</v>
      </c>
      <c r="C10" s="5">
        <v>6.4</v>
      </c>
      <c r="D10" s="6">
        <f t="shared" si="1"/>
        <v>-0.3904761905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43800.0</v>
      </c>
      <c r="C13" s="3">
        <v>44044.0</v>
      </c>
      <c r="D13" s="4" t="s">
        <v>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5" t="s">
        <v>2</v>
      </c>
      <c r="B14" s="5">
        <v>2.2</v>
      </c>
      <c r="C14" s="5">
        <v>4.2</v>
      </c>
      <c r="D14" s="6">
        <f t="shared" ref="D14:D20" si="2">(C14-B14)/B14</f>
        <v>0.9090909091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7" t="s">
        <v>3</v>
      </c>
      <c r="B15" s="7">
        <v>3.0</v>
      </c>
      <c r="C15" s="7">
        <v>4.8</v>
      </c>
      <c r="D15" s="8">
        <f t="shared" si="2"/>
        <v>0.6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5" t="s">
        <v>4</v>
      </c>
      <c r="B16" s="5">
        <v>7.9</v>
      </c>
      <c r="C16" s="5">
        <v>10.0</v>
      </c>
      <c r="D16" s="6">
        <f t="shared" si="2"/>
        <v>0.2658227848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7" t="s">
        <v>5</v>
      </c>
      <c r="B17" s="7">
        <v>8.2</v>
      </c>
      <c r="C17" s="7">
        <v>9.3</v>
      </c>
      <c r="D17" s="8">
        <f t="shared" si="2"/>
        <v>0.1341463415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5" t="s">
        <v>6</v>
      </c>
      <c r="B18" s="5">
        <v>6.1</v>
      </c>
      <c r="C18" s="5">
        <v>9.0</v>
      </c>
      <c r="D18" s="6">
        <f t="shared" si="2"/>
        <v>0.4754098361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7" t="s">
        <v>7</v>
      </c>
      <c r="B19" s="7">
        <v>27.7</v>
      </c>
      <c r="C19" s="7">
        <v>27.3</v>
      </c>
      <c r="D19" s="8">
        <f t="shared" si="2"/>
        <v>-0.01444043321</v>
      </c>
      <c r="E19" s="1"/>
      <c r="F19" s="10" t="s">
        <v>10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5" t="s">
        <v>8</v>
      </c>
      <c r="B20" s="5">
        <v>44.9</v>
      </c>
      <c r="C20" s="5">
        <v>35.4</v>
      </c>
      <c r="D20" s="6">
        <f t="shared" si="2"/>
        <v>-0.2115812918</v>
      </c>
      <c r="E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" t="s">
        <v>11</v>
      </c>
      <c r="B22" s="1"/>
      <c r="C22" s="1"/>
      <c r="D22" s="1"/>
      <c r="E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3">
        <v>43800.0</v>
      </c>
      <c r="C23" s="3">
        <v>44044.0</v>
      </c>
      <c r="D23" s="4" t="s">
        <v>1</v>
      </c>
      <c r="E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5">
        <v>3.03</v>
      </c>
      <c r="C24" s="5">
        <v>3.59</v>
      </c>
      <c r="D24" s="6">
        <f>(C24-B24)/B24</f>
        <v>0.1848184818</v>
      </c>
      <c r="E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.5" customHeight="1">
      <c r="A26" s="1"/>
      <c r="B26" s="1"/>
      <c r="C26" s="1"/>
      <c r="D26" s="1"/>
      <c r="E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.5" customHeight="1">
      <c r="A27" s="1"/>
      <c r="B27" s="1"/>
      <c r="C27" s="1"/>
      <c r="D27" s="1"/>
      <c r="E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.5" customHeight="1">
      <c r="A28" s="1"/>
      <c r="B28" s="1"/>
      <c r="C28" s="1"/>
      <c r="D28" s="1"/>
      <c r="E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.5" customHeight="1">
      <c r="A29" s="1"/>
      <c r="B29" s="1"/>
      <c r="C29" s="1"/>
      <c r="D29" s="1"/>
      <c r="E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A12:B12"/>
    <mergeCell ref="F19:N29"/>
  </mergeCells>
  <conditionalFormatting sqref="D1:D1000">
    <cfRule type="cellIs" dxfId="0" priority="1" operator="lessThan">
      <formula>0</formula>
    </cfRule>
  </conditionalFormatting>
  <conditionalFormatting sqref="D1:D1000">
    <cfRule type="cellIs" dxfId="1" priority="2" operator="greaterThanOrEqual">
      <formula>0.5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1" t="s">
        <v>12</v>
      </c>
      <c r="C3" s="11" t="s">
        <v>13</v>
      </c>
      <c r="D3" s="4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5" t="s">
        <v>2</v>
      </c>
      <c r="B4" s="5">
        <v>1.0</v>
      </c>
      <c r="C4" s="5">
        <v>1.0</v>
      </c>
      <c r="D4" s="6">
        <f t="shared" ref="D4:D10" si="1">(C4-B4)/B4</f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7" t="s">
        <v>3</v>
      </c>
      <c r="B5" s="7"/>
      <c r="C5" s="7"/>
      <c r="D5" s="8" t="str">
        <f t="shared" si="1"/>
        <v>#DIV/0!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5" t="s">
        <v>4</v>
      </c>
      <c r="B6" s="5"/>
      <c r="C6" s="5"/>
      <c r="D6" s="6" t="str">
        <f t="shared" si="1"/>
        <v>#DIV/0!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7" t="s">
        <v>5</v>
      </c>
      <c r="B7" s="7"/>
      <c r="C7" s="7"/>
      <c r="D7" s="8" t="str">
        <f t="shared" si="1"/>
        <v>#DIV/0!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5" t="s">
        <v>6</v>
      </c>
      <c r="B8" s="5"/>
      <c r="C8" s="5"/>
      <c r="D8" s="6" t="str">
        <f t="shared" si="1"/>
        <v>#DIV/0!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7" t="s">
        <v>7</v>
      </c>
      <c r="B9" s="7"/>
      <c r="C9" s="7"/>
      <c r="D9" s="8" t="str">
        <f t="shared" si="1"/>
        <v>#DIV/0!</v>
      </c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5" t="s">
        <v>8</v>
      </c>
      <c r="B10" s="5"/>
      <c r="C10" s="5"/>
      <c r="D10" s="6" t="str">
        <f t="shared" si="1"/>
        <v>#DIV/0!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1" t="s">
        <v>12</v>
      </c>
      <c r="C13" s="11" t="s">
        <v>13</v>
      </c>
      <c r="D13" s="4" t="s">
        <v>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5" t="s">
        <v>2</v>
      </c>
      <c r="B14" s="5">
        <v>1.0</v>
      </c>
      <c r="C14" s="5">
        <v>1.0</v>
      </c>
      <c r="D14" s="6">
        <f t="shared" ref="D14:D20" si="2">(C14-B14)/B14</f>
        <v>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7" t="s">
        <v>3</v>
      </c>
      <c r="B15" s="7"/>
      <c r="C15" s="7"/>
      <c r="D15" s="8" t="str">
        <f t="shared" si="2"/>
        <v>#DIV/0!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5" t="s">
        <v>4</v>
      </c>
      <c r="B16" s="5"/>
      <c r="C16" s="5"/>
      <c r="D16" s="6" t="str">
        <f t="shared" si="2"/>
        <v>#DIV/0!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7" t="s">
        <v>5</v>
      </c>
      <c r="B17" s="7"/>
      <c r="C17" s="7"/>
      <c r="D17" s="8" t="str">
        <f t="shared" si="2"/>
        <v>#DIV/0!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5" t="s">
        <v>6</v>
      </c>
      <c r="B18" s="5"/>
      <c r="C18" s="5"/>
      <c r="D18" s="6" t="str">
        <f t="shared" si="2"/>
        <v>#DIV/0!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7" t="s">
        <v>7</v>
      </c>
      <c r="B19" s="7"/>
      <c r="C19" s="7"/>
      <c r="D19" s="8" t="str">
        <f t="shared" si="2"/>
        <v>#DIV/0!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5" t="s">
        <v>8</v>
      </c>
      <c r="B20" s="5"/>
      <c r="C20" s="5"/>
      <c r="D20" s="6" t="str">
        <f t="shared" si="2"/>
        <v>#DIV/0!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" t="s">
        <v>11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1" t="s">
        <v>12</v>
      </c>
      <c r="C23" s="11" t="s">
        <v>13</v>
      </c>
      <c r="D23" s="4" t="s">
        <v>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5"/>
      <c r="C24" s="5"/>
      <c r="D24" s="6" t="str">
        <f>(C24-B24)/B24</f>
        <v>#DIV/0!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2:B12"/>
  </mergeCells>
  <conditionalFormatting sqref="D1:D1000">
    <cfRule type="cellIs" dxfId="0" priority="1" operator="lessThan">
      <formula>0</formula>
    </cfRule>
  </conditionalFormatting>
  <conditionalFormatting sqref="D1:D1000">
    <cfRule type="cellIs" dxfId="1" priority="2" operator="greaterThanOrEqual">
      <formula>0.5</formula>
    </cfRule>
  </conditionalFormatting>
  <drawing r:id="rId1"/>
</worksheet>
</file>